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P5" i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4"/>
  <c r="G23"/>
  <c r="G5"/>
  <c r="G6"/>
  <c r="G7"/>
  <c r="G8"/>
  <c r="G9"/>
  <c r="G10"/>
  <c r="G11"/>
  <c r="G12"/>
  <c r="G13"/>
  <c r="G14"/>
  <c r="G15"/>
  <c r="G16"/>
  <c r="G17"/>
  <c r="G18"/>
  <c r="G19"/>
  <c r="G20"/>
  <c r="G21"/>
  <c r="G22"/>
  <c r="G4"/>
  <c r="D10"/>
  <c r="D11"/>
  <c r="D12"/>
  <c r="D13"/>
  <c r="D14"/>
  <c r="D15"/>
  <c r="D16"/>
  <c r="D17"/>
  <c r="D18"/>
  <c r="D19"/>
</calcChain>
</file>

<file path=xl/sharedStrings.xml><?xml version="1.0" encoding="utf-8"?>
<sst xmlns="http://schemas.openxmlformats.org/spreadsheetml/2006/main" count="143" uniqueCount="42">
  <si>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</si>
  <si>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</si>
  <si>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</si>
  <si>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</si>
  <si>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</si>
  <si>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</si>
  <si>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</si>
  <si>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</si>
  <si>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</si>
  <si>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</si>
  <si>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</si>
  <si>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</si>
  <si>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</si>
  <si>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</si>
  <si>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</si>
  <si>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</si>
  <si>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20.</t>
  </si>
  <si>
    <t>19.</t>
  </si>
  <si>
    <t>18.</t>
  </si>
  <si>
    <t>17.</t>
  </si>
  <si>
    <t>24.</t>
  </si>
  <si>
    <t>23.</t>
  </si>
  <si>
    <t>22.</t>
  </si>
  <si>
    <t>21.</t>
  </si>
  <si>
    <t>28.</t>
  </si>
  <si>
    <t>27.</t>
  </si>
  <si>
    <t>26.</t>
  </si>
  <si>
    <t>25.</t>
  </si>
  <si>
    <t>počet hráčů</t>
  </si>
  <si>
    <t>umístění v turnaji</t>
  </si>
  <si>
    <t>koeficient</t>
  </si>
  <si>
    <t>body</t>
  </si>
  <si>
    <t>turnaj pro 16 hráčů</t>
  </si>
  <si>
    <t>turnaj pro 20 hráčů</t>
  </si>
  <si>
    <t>turnaj pro 24 hráčů</t>
  </si>
  <si>
    <t>turnaj pro 28 hráčů</t>
  </si>
  <si>
    <t>turnaj pro 32 hráčů</t>
  </si>
  <si>
    <t>32.</t>
  </si>
  <si>
    <t>31.</t>
  </si>
  <si>
    <t>30.</t>
  </si>
  <si>
    <t>29.</t>
  </si>
  <si>
    <t>Bodovací systém tarokových turnajů regionální ligy 2018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</si>
</sst>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3" xfId="0" applyBorder="1"/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" xfId="0" applyBorder="1"/>
    <xf numFmtId="0" fontId="0" fillId="0" borderId="3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1" xfId="0" applyBorder="1"/>
    <xf numFmtId="0" fontId="0" fillId="0" borderId="37" xfId="0" applyBorder="1"/>
    <xf numFmtId="0" fontId="0" fillId="0" borderId="3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5" xfId="0" applyBorder="1"/>
    <xf numFmtId="0" fontId="0" fillId="0" borderId="33" xfId="0" applyBorder="1"/>
    <xf numFmtId="0" fontId="0" fillId="0" borderId="15" xfId="0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0" fillId="0" borderId="29" xfId="0" applyFill="1" applyBorder="1" applyAlignment="1">
      <alignment wrapText="1"/>
    </xf>
    <xf numFmtId="0" fontId="0" fillId="0" borderId="14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0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workbookViewId="0">
      <selection activeCell="V12" sqref="V12"/>
    </sheetView>
  </sheetViews>
  <sheetFormatPr defaultRowHeight="15"/>
  <cols>
    <col min="1" max="1" width="6.5703125" customWidth="1"/>
    <col min="2" max="2" width="8.7109375" customWidth="1"/>
    <col min="3" max="3" width="5.28515625" customWidth="1"/>
    <col min="4" max="4" width="5.42578125" bestFit="1" customWidth="1"/>
    <col min="6" max="6" width="5.28515625" customWidth="1"/>
    <col min="7" max="7" width="6" customWidth="1"/>
    <col min="8" max="8" width="8.85546875" customWidth="1"/>
    <col min="9" max="9" width="5.85546875" customWidth="1"/>
    <col min="10" max="10" width="6.140625" customWidth="1"/>
    <col min="11" max="11" width="8.28515625" customWidth="1"/>
    <col min="12" max="12" width="5.42578125" customWidth="1"/>
    <col min="13" max="13" width="6.140625" customWidth="1"/>
    <col min="15" max="15" width="6.42578125" customWidth="1"/>
    <col min="16" max="16" width="6.140625" customWidth="1"/>
    <col min="17" max="17" width="6.85546875" customWidth="1"/>
  </cols>
  <sheetData>
    <row r="1" spans="1:17" ht="21.75" thickBot="1">
      <c r="D1" s="58" t="s">
        <v>41</v>
      </c>
      <c r="E1" s="58"/>
      <c r="F1" s="58"/>
      <c r="G1" s="58"/>
      <c r="H1" s="58"/>
      <c r="I1" s="58"/>
      <c r="J1" s="58"/>
      <c r="K1" s="58"/>
      <c r="L1" s="58"/>
      <c r="M1" s="58"/>
    </row>
    <row r="2" spans="1:17" ht="15.75" thickBot="1">
      <c r="A2" s="15"/>
      <c r="B2" s="54" t="s">
        <v>32</v>
      </c>
      <c r="C2" s="55"/>
      <c r="D2" s="57"/>
      <c r="E2" s="54" t="s">
        <v>33</v>
      </c>
      <c r="F2" s="55"/>
      <c r="G2" s="57"/>
      <c r="H2" s="54" t="s">
        <v>34</v>
      </c>
      <c r="I2" s="55"/>
      <c r="J2" s="57"/>
      <c r="K2" s="54" t="s">
        <v>35</v>
      </c>
      <c r="L2" s="55"/>
      <c r="M2" s="56"/>
      <c r="N2" s="54" t="s">
        <v>36</v>
      </c>
      <c r="O2" s="55"/>
      <c r="P2" s="56"/>
      <c r="Q2" s="53"/>
    </row>
    <row r="3" spans="1:17" ht="39" customHeight="1" thickTop="1" thickBot="1">
      <c r="A3" s="11" t="s">
        <v>28</v>
      </c>
      <c r="B3" s="12" t="s">
        <v>29</v>
      </c>
      <c r="C3" s="13" t="s">
        <v>30</v>
      </c>
      <c r="D3" s="14" t="s">
        <v>31</v>
      </c>
      <c r="E3" s="12" t="s">
        <v>29</v>
      </c>
      <c r="F3" s="13" t="s">
        <v>30</v>
      </c>
      <c r="G3" s="14" t="s">
        <v>31</v>
      </c>
      <c r="H3" s="12" t="s">
        <v>29</v>
      </c>
      <c r="I3" s="13" t="s">
        <v>30</v>
      </c>
      <c r="J3" s="14" t="s">
        <v>31</v>
      </c>
      <c r="K3" s="12" t="s">
        <v>29</v>
      </c>
      <c r="L3" s="13" t="s">
        <v>30</v>
      </c>
      <c r="M3" s="25" t="s">
        <v>31</v>
      </c>
      <c r="N3" s="49" t="s">
        <v>29</v>
      </c>
      <c r="O3" s="50" t="s">
        <v>30</v>
      </c>
      <c r="P3" s="51" t="s">
        <v>31</v>
      </c>
      <c r="Q3" s="52" t="s">
        <v>28</v>
      </c>
    </row>
    <row r="4" spans="1:17">
      <c r="A4" s="9">
        <v>1</v>
      </c>
      <c r="B4" s="6" t="s">
        <v>0</v>
      </c>
      <c r="C4" s="7">
        <v>1</v>
      </c>
      <c r="D4" s="8">
        <v>1</v>
      </c>
      <c r="E4" s="6" t="s">
        <v>16</v>
      </c>
      <c r="F4" s="7">
        <v>1</v>
      </c>
      <c r="G4" s="8">
        <f>F4*A4</f>
        <v>1</v>
      </c>
      <c r="H4" s="6" t="s">
        <v>20</v>
      </c>
      <c r="I4" s="7">
        <v>1</v>
      </c>
      <c r="J4" s="8">
        <f>I4*A4</f>
        <v>1</v>
      </c>
      <c r="K4" s="23" t="s">
        <v>24</v>
      </c>
      <c r="L4" s="24">
        <v>1</v>
      </c>
      <c r="M4" s="26">
        <f>L4*A4</f>
        <v>1</v>
      </c>
      <c r="N4" s="23" t="s">
        <v>37</v>
      </c>
      <c r="O4" s="24">
        <v>1</v>
      </c>
      <c r="P4" s="26">
        <f>O4*Q4</f>
        <v>1</v>
      </c>
      <c r="Q4" s="7">
        <v>1</v>
      </c>
    </row>
    <row r="5" spans="1:17">
      <c r="A5" s="16">
        <v>2</v>
      </c>
      <c r="B5" s="1" t="s">
        <v>1</v>
      </c>
      <c r="C5" s="2">
        <v>1</v>
      </c>
      <c r="D5" s="3">
        <v>2</v>
      </c>
      <c r="E5" s="1" t="s">
        <v>17</v>
      </c>
      <c r="F5" s="2">
        <v>1</v>
      </c>
      <c r="G5" s="3">
        <f t="shared" ref="G5:G23" si="0">F5*A5</f>
        <v>2</v>
      </c>
      <c r="H5" s="1" t="s">
        <v>21</v>
      </c>
      <c r="I5" s="2">
        <v>1</v>
      </c>
      <c r="J5" s="3">
        <f t="shared" ref="J5:J27" si="1">I5*A5</f>
        <v>2</v>
      </c>
      <c r="K5" s="1" t="s">
        <v>25</v>
      </c>
      <c r="L5" s="2">
        <v>1</v>
      </c>
      <c r="M5" s="27">
        <f t="shared" ref="M5:M31" si="2">L5*A5</f>
        <v>2</v>
      </c>
      <c r="N5" s="1" t="s">
        <v>38</v>
      </c>
      <c r="O5" s="2">
        <v>1</v>
      </c>
      <c r="P5" s="27">
        <f t="shared" ref="P5:P35" si="3">O5*Q5</f>
        <v>2</v>
      </c>
      <c r="Q5" s="2">
        <v>2</v>
      </c>
    </row>
    <row r="6" spans="1:17">
      <c r="A6" s="10">
        <v>3</v>
      </c>
      <c r="B6" s="1" t="s">
        <v>2</v>
      </c>
      <c r="C6" s="2">
        <v>1</v>
      </c>
      <c r="D6" s="3">
        <v>3</v>
      </c>
      <c r="E6" s="1" t="s">
        <v>18</v>
      </c>
      <c r="F6" s="2">
        <v>1</v>
      </c>
      <c r="G6" s="3">
        <f t="shared" si="0"/>
        <v>3</v>
      </c>
      <c r="H6" s="1" t="s">
        <v>22</v>
      </c>
      <c r="I6" s="2">
        <v>1</v>
      </c>
      <c r="J6" s="3">
        <f t="shared" si="1"/>
        <v>3</v>
      </c>
      <c r="K6" s="1" t="s">
        <v>26</v>
      </c>
      <c r="L6" s="2">
        <v>1</v>
      </c>
      <c r="M6" s="27">
        <f t="shared" si="2"/>
        <v>3</v>
      </c>
      <c r="N6" s="1" t="s">
        <v>39</v>
      </c>
      <c r="O6" s="2">
        <v>1</v>
      </c>
      <c r="P6" s="27">
        <f t="shared" si="3"/>
        <v>3</v>
      </c>
      <c r="Q6" s="2">
        <v>3</v>
      </c>
    </row>
    <row r="7" spans="1:17" ht="15.75" thickBot="1">
      <c r="A7" s="17">
        <v>4</v>
      </c>
      <c r="B7" s="18" t="s">
        <v>3</v>
      </c>
      <c r="C7" s="19">
        <v>1</v>
      </c>
      <c r="D7" s="20">
        <v>4</v>
      </c>
      <c r="E7" s="18" t="s">
        <v>19</v>
      </c>
      <c r="F7" s="19">
        <v>1</v>
      </c>
      <c r="G7" s="20">
        <f t="shared" si="0"/>
        <v>4</v>
      </c>
      <c r="H7" s="18" t="s">
        <v>23</v>
      </c>
      <c r="I7" s="19">
        <v>1</v>
      </c>
      <c r="J7" s="20">
        <f t="shared" si="1"/>
        <v>4</v>
      </c>
      <c r="K7" s="18" t="s">
        <v>27</v>
      </c>
      <c r="L7" s="19">
        <v>1</v>
      </c>
      <c r="M7" s="28">
        <f t="shared" si="2"/>
        <v>4</v>
      </c>
      <c r="N7" s="18" t="s">
        <v>40</v>
      </c>
      <c r="O7" s="19">
        <v>1</v>
      </c>
      <c r="P7" s="28">
        <f t="shared" si="3"/>
        <v>4</v>
      </c>
      <c r="Q7" s="2">
        <v>4</v>
      </c>
    </row>
    <row r="8" spans="1:17" ht="15.75" thickTop="1">
      <c r="A8" s="16">
        <v>5</v>
      </c>
      <c r="B8" s="6" t="s">
        <v>4</v>
      </c>
      <c r="C8" s="7">
        <v>1</v>
      </c>
      <c r="D8" s="8">
        <v>5</v>
      </c>
      <c r="E8" s="6" t="s">
        <v>0</v>
      </c>
      <c r="F8" s="7">
        <v>1</v>
      </c>
      <c r="G8" s="8">
        <f t="shared" si="0"/>
        <v>5</v>
      </c>
      <c r="H8" s="6" t="s">
        <v>16</v>
      </c>
      <c r="I8" s="7">
        <v>1</v>
      </c>
      <c r="J8" s="8">
        <f t="shared" si="1"/>
        <v>5</v>
      </c>
      <c r="K8" s="6" t="s">
        <v>20</v>
      </c>
      <c r="L8" s="7">
        <v>1</v>
      </c>
      <c r="M8" s="29">
        <f t="shared" si="2"/>
        <v>5</v>
      </c>
      <c r="N8" s="6" t="s">
        <v>24</v>
      </c>
      <c r="O8" s="7">
        <v>1</v>
      </c>
      <c r="P8" s="29">
        <f t="shared" si="3"/>
        <v>5</v>
      </c>
      <c r="Q8" s="2">
        <v>5</v>
      </c>
    </row>
    <row r="9" spans="1:17">
      <c r="A9" s="10">
        <v>6</v>
      </c>
      <c r="B9" s="1" t="s">
        <v>5</v>
      </c>
      <c r="C9" s="2">
        <v>1.1000000000000001</v>
      </c>
      <c r="D9" s="3">
        <v>6</v>
      </c>
      <c r="E9" s="1" t="s">
        <v>1</v>
      </c>
      <c r="F9" s="2">
        <v>1.1000000000000001</v>
      </c>
      <c r="G9" s="3">
        <f t="shared" si="0"/>
        <v>6.6000000000000005</v>
      </c>
      <c r="H9" s="1" t="s">
        <v>17</v>
      </c>
      <c r="I9" s="2">
        <v>1</v>
      </c>
      <c r="J9" s="3">
        <f t="shared" si="1"/>
        <v>6</v>
      </c>
      <c r="K9" s="1" t="s">
        <v>21</v>
      </c>
      <c r="L9" s="2">
        <v>1</v>
      </c>
      <c r="M9" s="27">
        <f t="shared" si="2"/>
        <v>6</v>
      </c>
      <c r="N9" s="1" t="s">
        <v>25</v>
      </c>
      <c r="O9" s="2">
        <v>1</v>
      </c>
      <c r="P9" s="27">
        <f t="shared" si="3"/>
        <v>6</v>
      </c>
      <c r="Q9" s="2">
        <v>6</v>
      </c>
    </row>
    <row r="10" spans="1:17">
      <c r="A10" s="10">
        <v>7</v>
      </c>
      <c r="B10" s="1" t="s">
        <v>6</v>
      </c>
      <c r="C10" s="2">
        <v>1.2</v>
      </c>
      <c r="D10" s="3">
        <f t="shared" ref="D10:D19" si="4">C10*A10</f>
        <v>8.4</v>
      </c>
      <c r="E10" s="1" t="s">
        <v>2</v>
      </c>
      <c r="F10" s="2">
        <v>1.1000000000000001</v>
      </c>
      <c r="G10" s="3">
        <f t="shared" si="0"/>
        <v>7.7000000000000011</v>
      </c>
      <c r="H10" s="1" t="s">
        <v>18</v>
      </c>
      <c r="I10" s="2">
        <v>1</v>
      </c>
      <c r="J10" s="3">
        <f t="shared" si="1"/>
        <v>7</v>
      </c>
      <c r="K10" s="1" t="s">
        <v>22</v>
      </c>
      <c r="L10" s="2">
        <v>1</v>
      </c>
      <c r="M10" s="27">
        <f t="shared" si="2"/>
        <v>7</v>
      </c>
      <c r="N10" s="1" t="s">
        <v>26</v>
      </c>
      <c r="O10" s="2">
        <v>1</v>
      </c>
      <c r="P10" s="27">
        <f t="shared" si="3"/>
        <v>7</v>
      </c>
      <c r="Q10" s="2">
        <v>7</v>
      </c>
    </row>
    <row r="11" spans="1:17" ht="15.75" thickBot="1">
      <c r="A11" s="17">
        <v>8</v>
      </c>
      <c r="B11" s="18" t="s">
        <v>7</v>
      </c>
      <c r="C11" s="19">
        <v>1.3</v>
      </c>
      <c r="D11" s="20">
        <f t="shared" si="4"/>
        <v>10.4</v>
      </c>
      <c r="E11" s="18" t="s">
        <v>3</v>
      </c>
      <c r="F11" s="19">
        <v>1.1000000000000001</v>
      </c>
      <c r="G11" s="20">
        <f t="shared" si="0"/>
        <v>8.8000000000000007</v>
      </c>
      <c r="H11" s="18" t="s">
        <v>19</v>
      </c>
      <c r="I11" s="19">
        <v>1.1000000000000001</v>
      </c>
      <c r="J11" s="20">
        <f t="shared" si="1"/>
        <v>8.8000000000000007</v>
      </c>
      <c r="K11" s="18" t="s">
        <v>23</v>
      </c>
      <c r="L11" s="19">
        <v>1</v>
      </c>
      <c r="M11" s="28">
        <f t="shared" si="2"/>
        <v>8</v>
      </c>
      <c r="N11" s="18" t="s">
        <v>27</v>
      </c>
      <c r="O11" s="19">
        <v>1</v>
      </c>
      <c r="P11" s="28">
        <f t="shared" si="3"/>
        <v>8</v>
      </c>
      <c r="Q11" s="19">
        <v>8</v>
      </c>
    </row>
    <row r="12" spans="1:17" ht="15.75" thickTop="1">
      <c r="A12" s="16">
        <v>9</v>
      </c>
      <c r="B12" s="6" t="s">
        <v>8</v>
      </c>
      <c r="C12" s="7">
        <v>1.4</v>
      </c>
      <c r="D12" s="8">
        <f t="shared" si="4"/>
        <v>12.6</v>
      </c>
      <c r="E12" s="6" t="s">
        <v>4</v>
      </c>
      <c r="F12" s="7">
        <v>1.2</v>
      </c>
      <c r="G12" s="8">
        <f t="shared" si="0"/>
        <v>10.799999999999999</v>
      </c>
      <c r="H12" s="6" t="s">
        <v>0</v>
      </c>
      <c r="I12" s="7">
        <v>1.1000000000000001</v>
      </c>
      <c r="J12" s="8">
        <f t="shared" si="1"/>
        <v>9.9</v>
      </c>
      <c r="K12" s="6" t="s">
        <v>16</v>
      </c>
      <c r="L12" s="7">
        <v>1</v>
      </c>
      <c r="M12" s="29">
        <f t="shared" si="2"/>
        <v>9</v>
      </c>
      <c r="N12" s="6" t="s">
        <v>20</v>
      </c>
      <c r="O12" s="7">
        <v>1</v>
      </c>
      <c r="P12" s="29">
        <f t="shared" si="3"/>
        <v>9</v>
      </c>
      <c r="Q12" s="7">
        <v>9</v>
      </c>
    </row>
    <row r="13" spans="1:17">
      <c r="A13" s="10">
        <v>10</v>
      </c>
      <c r="B13" s="1" t="s">
        <v>9</v>
      </c>
      <c r="C13" s="2">
        <v>1.5</v>
      </c>
      <c r="D13" s="3">
        <f t="shared" si="4"/>
        <v>15</v>
      </c>
      <c r="E13" s="1" t="s">
        <v>5</v>
      </c>
      <c r="F13" s="2">
        <v>1.2</v>
      </c>
      <c r="G13" s="3">
        <f t="shared" si="0"/>
        <v>12</v>
      </c>
      <c r="H13" s="1" t="s">
        <v>1</v>
      </c>
      <c r="I13" s="2">
        <v>1.1000000000000001</v>
      </c>
      <c r="J13" s="3">
        <f t="shared" si="1"/>
        <v>11</v>
      </c>
      <c r="K13" s="1" t="s">
        <v>17</v>
      </c>
      <c r="L13" s="2">
        <v>1</v>
      </c>
      <c r="M13" s="27">
        <f t="shared" si="2"/>
        <v>10</v>
      </c>
      <c r="N13" s="1" t="s">
        <v>21</v>
      </c>
      <c r="O13" s="2">
        <v>1</v>
      </c>
      <c r="P13" s="27">
        <f t="shared" si="3"/>
        <v>10</v>
      </c>
      <c r="Q13" s="2">
        <v>10</v>
      </c>
    </row>
    <row r="14" spans="1:17">
      <c r="A14" s="10">
        <v>11</v>
      </c>
      <c r="B14" s="1" t="s">
        <v>10</v>
      </c>
      <c r="C14" s="2">
        <v>1.7</v>
      </c>
      <c r="D14" s="3">
        <f t="shared" si="4"/>
        <v>18.7</v>
      </c>
      <c r="E14" s="1" t="s">
        <v>6</v>
      </c>
      <c r="F14" s="2">
        <v>1.3</v>
      </c>
      <c r="G14" s="3">
        <f t="shared" si="0"/>
        <v>14.3</v>
      </c>
      <c r="H14" s="1" t="s">
        <v>2</v>
      </c>
      <c r="I14" s="2">
        <v>1.1000000000000001</v>
      </c>
      <c r="J14" s="3">
        <f t="shared" si="1"/>
        <v>12.100000000000001</v>
      </c>
      <c r="K14" s="1" t="s">
        <v>18</v>
      </c>
      <c r="L14" s="2">
        <v>1</v>
      </c>
      <c r="M14" s="27">
        <f t="shared" si="2"/>
        <v>11</v>
      </c>
      <c r="N14" s="1" t="s">
        <v>22</v>
      </c>
      <c r="O14" s="2">
        <v>1</v>
      </c>
      <c r="P14" s="27">
        <f t="shared" si="3"/>
        <v>11</v>
      </c>
      <c r="Q14" s="2">
        <v>11</v>
      </c>
    </row>
    <row r="15" spans="1:17" ht="15.75" thickBot="1">
      <c r="A15" s="17">
        <v>12</v>
      </c>
      <c r="B15" s="18" t="s">
        <v>11</v>
      </c>
      <c r="C15" s="19">
        <v>1.9</v>
      </c>
      <c r="D15" s="20">
        <f t="shared" si="4"/>
        <v>22.799999999999997</v>
      </c>
      <c r="E15" s="18" t="s">
        <v>7</v>
      </c>
      <c r="F15" s="19">
        <v>1.3</v>
      </c>
      <c r="G15" s="20">
        <f t="shared" si="0"/>
        <v>15.600000000000001</v>
      </c>
      <c r="H15" s="18" t="s">
        <v>3</v>
      </c>
      <c r="I15" s="19">
        <v>1.2</v>
      </c>
      <c r="J15" s="20">
        <f t="shared" si="1"/>
        <v>14.399999999999999</v>
      </c>
      <c r="K15" s="18" t="s">
        <v>19</v>
      </c>
      <c r="L15" s="19">
        <v>1.1000000000000001</v>
      </c>
      <c r="M15" s="28">
        <f t="shared" si="2"/>
        <v>13.200000000000001</v>
      </c>
      <c r="N15" s="18" t="s">
        <v>23</v>
      </c>
      <c r="O15" s="19">
        <v>1</v>
      </c>
      <c r="P15" s="28">
        <f t="shared" si="3"/>
        <v>12</v>
      </c>
      <c r="Q15" s="19">
        <v>12</v>
      </c>
    </row>
    <row r="16" spans="1:17" ht="15.75" thickTop="1">
      <c r="A16" s="16">
        <v>13</v>
      </c>
      <c r="B16" s="6" t="s">
        <v>12</v>
      </c>
      <c r="C16" s="7">
        <v>2.1</v>
      </c>
      <c r="D16" s="8">
        <f t="shared" si="4"/>
        <v>27.3</v>
      </c>
      <c r="E16" s="6" t="s">
        <v>8</v>
      </c>
      <c r="F16" s="7">
        <v>1.4</v>
      </c>
      <c r="G16" s="8">
        <f t="shared" si="0"/>
        <v>18.2</v>
      </c>
      <c r="H16" s="6" t="s">
        <v>4</v>
      </c>
      <c r="I16" s="7">
        <v>1.2</v>
      </c>
      <c r="J16" s="8">
        <f t="shared" si="1"/>
        <v>15.6</v>
      </c>
      <c r="K16" s="6" t="s">
        <v>0</v>
      </c>
      <c r="L16" s="7">
        <v>1.1000000000000001</v>
      </c>
      <c r="M16" s="29">
        <f t="shared" si="2"/>
        <v>14.3</v>
      </c>
      <c r="N16" s="6" t="s">
        <v>16</v>
      </c>
      <c r="O16" s="7">
        <v>1</v>
      </c>
      <c r="P16" s="29">
        <f t="shared" si="3"/>
        <v>13</v>
      </c>
      <c r="Q16" s="7">
        <v>13</v>
      </c>
    </row>
    <row r="17" spans="1:17">
      <c r="A17" s="10">
        <v>14</v>
      </c>
      <c r="B17" s="1" t="s">
        <v>13</v>
      </c>
      <c r="C17" s="2">
        <v>2.4</v>
      </c>
      <c r="D17" s="3">
        <f t="shared" si="4"/>
        <v>33.6</v>
      </c>
      <c r="E17" s="1" t="s">
        <v>9</v>
      </c>
      <c r="F17" s="2">
        <v>1.5</v>
      </c>
      <c r="G17" s="3">
        <f t="shared" si="0"/>
        <v>21</v>
      </c>
      <c r="H17" s="1" t="s">
        <v>5</v>
      </c>
      <c r="I17" s="2">
        <v>1.2</v>
      </c>
      <c r="J17" s="3">
        <f t="shared" si="1"/>
        <v>16.8</v>
      </c>
      <c r="K17" s="1" t="s">
        <v>1</v>
      </c>
      <c r="L17" s="2">
        <v>1.1000000000000001</v>
      </c>
      <c r="M17" s="27">
        <f t="shared" si="2"/>
        <v>15.400000000000002</v>
      </c>
      <c r="N17" s="1" t="s">
        <v>17</v>
      </c>
      <c r="O17" s="2">
        <v>1</v>
      </c>
      <c r="P17" s="27">
        <f t="shared" si="3"/>
        <v>14</v>
      </c>
      <c r="Q17" s="2">
        <v>14</v>
      </c>
    </row>
    <row r="18" spans="1:17">
      <c r="A18" s="10">
        <v>15</v>
      </c>
      <c r="B18" s="1" t="s">
        <v>14</v>
      </c>
      <c r="C18" s="22">
        <v>2.7</v>
      </c>
      <c r="D18" s="3">
        <f t="shared" si="4"/>
        <v>40.5</v>
      </c>
      <c r="E18" s="1" t="s">
        <v>10</v>
      </c>
      <c r="F18" s="2">
        <v>1.7</v>
      </c>
      <c r="G18" s="3">
        <f t="shared" si="0"/>
        <v>25.5</v>
      </c>
      <c r="H18" s="1" t="s">
        <v>6</v>
      </c>
      <c r="I18" s="2">
        <v>1.3</v>
      </c>
      <c r="J18" s="3">
        <f t="shared" si="1"/>
        <v>19.5</v>
      </c>
      <c r="K18" s="1" t="s">
        <v>2</v>
      </c>
      <c r="L18" s="2">
        <v>1.1000000000000001</v>
      </c>
      <c r="M18" s="27">
        <f t="shared" si="2"/>
        <v>16.5</v>
      </c>
      <c r="N18" s="1" t="s">
        <v>18</v>
      </c>
      <c r="O18" s="2">
        <v>1</v>
      </c>
      <c r="P18" s="27">
        <f t="shared" si="3"/>
        <v>15</v>
      </c>
      <c r="Q18" s="2">
        <v>15</v>
      </c>
    </row>
    <row r="19" spans="1:17" ht="15.75" thickBot="1">
      <c r="A19" s="17">
        <v>16</v>
      </c>
      <c r="B19" s="18" t="s">
        <v>15</v>
      </c>
      <c r="C19" s="19">
        <v>3</v>
      </c>
      <c r="D19" s="20">
        <f t="shared" si="4"/>
        <v>48</v>
      </c>
      <c r="E19" s="18" t="s">
        <v>11</v>
      </c>
      <c r="F19" s="19">
        <v>1.9</v>
      </c>
      <c r="G19" s="20">
        <f t="shared" si="0"/>
        <v>30.4</v>
      </c>
      <c r="H19" s="18" t="s">
        <v>7</v>
      </c>
      <c r="I19" s="19">
        <v>1.3</v>
      </c>
      <c r="J19" s="20">
        <f t="shared" si="1"/>
        <v>20.8</v>
      </c>
      <c r="K19" s="18" t="s">
        <v>3</v>
      </c>
      <c r="L19" s="19">
        <v>1.2</v>
      </c>
      <c r="M19" s="28">
        <f t="shared" si="2"/>
        <v>19.2</v>
      </c>
      <c r="N19" s="18" t="s">
        <v>19</v>
      </c>
      <c r="O19" s="19">
        <v>1.1000000000000001</v>
      </c>
      <c r="P19" s="28">
        <f t="shared" si="3"/>
        <v>17.600000000000001</v>
      </c>
      <c r="Q19" s="19">
        <v>16</v>
      </c>
    </row>
    <row r="20" spans="1:17" ht="15.75" thickTop="1">
      <c r="A20" s="16">
        <v>17</v>
      </c>
      <c r="B20" s="6"/>
      <c r="C20" s="7"/>
      <c r="D20" s="8"/>
      <c r="E20" s="6" t="s">
        <v>12</v>
      </c>
      <c r="F20" s="7">
        <v>2.1</v>
      </c>
      <c r="G20" s="8">
        <f t="shared" si="0"/>
        <v>35.700000000000003</v>
      </c>
      <c r="H20" s="6" t="s">
        <v>8</v>
      </c>
      <c r="I20" s="7">
        <v>1.4</v>
      </c>
      <c r="J20" s="8">
        <f t="shared" si="1"/>
        <v>23.799999999999997</v>
      </c>
      <c r="K20" s="6" t="s">
        <v>4</v>
      </c>
      <c r="L20" s="7">
        <v>1.2</v>
      </c>
      <c r="M20" s="29">
        <f t="shared" si="2"/>
        <v>20.399999999999999</v>
      </c>
      <c r="N20" s="6" t="s">
        <v>0</v>
      </c>
      <c r="O20" s="7">
        <v>1.1000000000000001</v>
      </c>
      <c r="P20" s="29">
        <f t="shared" si="3"/>
        <v>18.700000000000003</v>
      </c>
      <c r="Q20" s="7">
        <v>17</v>
      </c>
    </row>
    <row r="21" spans="1:17">
      <c r="A21" s="10">
        <v>18</v>
      </c>
      <c r="B21" s="1"/>
      <c r="C21" s="2"/>
      <c r="D21" s="3"/>
      <c r="E21" s="1" t="s">
        <v>13</v>
      </c>
      <c r="F21" s="2">
        <v>2.4</v>
      </c>
      <c r="G21" s="3">
        <f t="shared" si="0"/>
        <v>43.199999999999996</v>
      </c>
      <c r="H21" s="1" t="s">
        <v>9</v>
      </c>
      <c r="I21" s="2">
        <v>1.5</v>
      </c>
      <c r="J21" s="3">
        <f t="shared" si="1"/>
        <v>27</v>
      </c>
      <c r="K21" s="1" t="s">
        <v>5</v>
      </c>
      <c r="L21" s="2">
        <v>1.2</v>
      </c>
      <c r="M21" s="27">
        <f t="shared" si="2"/>
        <v>21.599999999999998</v>
      </c>
      <c r="N21" s="1" t="s">
        <v>1</v>
      </c>
      <c r="O21" s="2">
        <v>1.1000000000000001</v>
      </c>
      <c r="P21" s="27">
        <f t="shared" si="3"/>
        <v>19.8</v>
      </c>
      <c r="Q21" s="2">
        <v>18</v>
      </c>
    </row>
    <row r="22" spans="1:17">
      <c r="A22" s="10">
        <v>19</v>
      </c>
      <c r="B22" s="1"/>
      <c r="C22" s="2"/>
      <c r="D22" s="3"/>
      <c r="E22" s="1" t="s">
        <v>14</v>
      </c>
      <c r="F22" s="2">
        <v>2.7</v>
      </c>
      <c r="G22" s="3">
        <f t="shared" si="0"/>
        <v>51.300000000000004</v>
      </c>
      <c r="H22" s="1" t="s">
        <v>10</v>
      </c>
      <c r="I22" s="2">
        <v>1.7</v>
      </c>
      <c r="J22" s="3">
        <f t="shared" si="1"/>
        <v>32.299999999999997</v>
      </c>
      <c r="K22" s="1" t="s">
        <v>6</v>
      </c>
      <c r="L22" s="2">
        <v>1.3</v>
      </c>
      <c r="M22" s="27">
        <f t="shared" si="2"/>
        <v>24.7</v>
      </c>
      <c r="N22" s="1" t="s">
        <v>2</v>
      </c>
      <c r="O22" s="2">
        <v>1.1000000000000001</v>
      </c>
      <c r="P22" s="27">
        <f t="shared" si="3"/>
        <v>20.900000000000002</v>
      </c>
      <c r="Q22" s="2">
        <v>19</v>
      </c>
    </row>
    <row r="23" spans="1:17" ht="15.75" thickBot="1">
      <c r="A23" s="17">
        <v>20</v>
      </c>
      <c r="B23" s="18"/>
      <c r="C23" s="19"/>
      <c r="D23" s="20"/>
      <c r="E23" s="18" t="s">
        <v>15</v>
      </c>
      <c r="F23" s="21">
        <v>3</v>
      </c>
      <c r="G23" s="20">
        <f t="shared" si="0"/>
        <v>60</v>
      </c>
      <c r="H23" s="18" t="s">
        <v>11</v>
      </c>
      <c r="I23" s="19">
        <v>1.9</v>
      </c>
      <c r="J23" s="20">
        <f t="shared" si="1"/>
        <v>38</v>
      </c>
      <c r="K23" s="18" t="s">
        <v>7</v>
      </c>
      <c r="L23" s="19">
        <v>1.3</v>
      </c>
      <c r="M23" s="28">
        <f t="shared" si="2"/>
        <v>26</v>
      </c>
      <c r="N23" s="18" t="s">
        <v>3</v>
      </c>
      <c r="O23" s="19">
        <v>1.2</v>
      </c>
      <c r="P23" s="28">
        <f t="shared" si="3"/>
        <v>24</v>
      </c>
      <c r="Q23" s="19">
        <v>20</v>
      </c>
    </row>
    <row r="24" spans="1:17" ht="15.75" thickTop="1">
      <c r="A24" s="16">
        <v>21</v>
      </c>
      <c r="B24" s="6"/>
      <c r="C24" s="7"/>
      <c r="D24" s="8"/>
      <c r="E24" s="6"/>
      <c r="F24" s="7"/>
      <c r="G24" s="8"/>
      <c r="H24" s="6" t="s">
        <v>12</v>
      </c>
      <c r="I24" s="7">
        <v>2.1</v>
      </c>
      <c r="J24" s="8">
        <f t="shared" si="1"/>
        <v>44.1</v>
      </c>
      <c r="K24" s="6" t="s">
        <v>8</v>
      </c>
      <c r="L24" s="7">
        <v>1.4</v>
      </c>
      <c r="M24" s="29">
        <f t="shared" si="2"/>
        <v>29.4</v>
      </c>
      <c r="N24" s="6" t="s">
        <v>4</v>
      </c>
      <c r="O24" s="7">
        <v>1.2</v>
      </c>
      <c r="P24" s="29">
        <f t="shared" si="3"/>
        <v>25.2</v>
      </c>
      <c r="Q24" s="7">
        <v>21</v>
      </c>
    </row>
    <row r="25" spans="1:17">
      <c r="A25" s="10">
        <v>22</v>
      </c>
      <c r="B25" s="1"/>
      <c r="C25" s="2"/>
      <c r="D25" s="3"/>
      <c r="E25" s="1"/>
      <c r="F25" s="2"/>
      <c r="G25" s="3"/>
      <c r="H25" s="1" t="s">
        <v>13</v>
      </c>
      <c r="I25" s="2">
        <v>2.4</v>
      </c>
      <c r="J25" s="3">
        <f t="shared" si="1"/>
        <v>52.8</v>
      </c>
      <c r="K25" s="1" t="s">
        <v>9</v>
      </c>
      <c r="L25" s="2">
        <v>1.5</v>
      </c>
      <c r="M25" s="27">
        <f t="shared" si="2"/>
        <v>33</v>
      </c>
      <c r="N25" s="1" t="s">
        <v>5</v>
      </c>
      <c r="O25" s="2">
        <v>1.2</v>
      </c>
      <c r="P25" s="27">
        <f t="shared" si="3"/>
        <v>26.4</v>
      </c>
      <c r="Q25" s="2">
        <v>22</v>
      </c>
    </row>
    <row r="26" spans="1:17">
      <c r="A26" s="10">
        <v>23</v>
      </c>
      <c r="B26" s="1"/>
      <c r="C26" s="2"/>
      <c r="D26" s="3"/>
      <c r="E26" s="1"/>
      <c r="F26" s="2"/>
      <c r="G26" s="3"/>
      <c r="H26" s="1" t="s">
        <v>14</v>
      </c>
      <c r="I26" s="2">
        <v>2.7</v>
      </c>
      <c r="J26" s="3">
        <f t="shared" si="1"/>
        <v>62.1</v>
      </c>
      <c r="K26" s="1" t="s">
        <v>10</v>
      </c>
      <c r="L26" s="2">
        <v>1.7</v>
      </c>
      <c r="M26" s="27">
        <f t="shared" si="2"/>
        <v>39.1</v>
      </c>
      <c r="N26" s="1" t="s">
        <v>6</v>
      </c>
      <c r="O26" s="2">
        <v>1.3</v>
      </c>
      <c r="P26" s="27">
        <f t="shared" si="3"/>
        <v>29.900000000000002</v>
      </c>
      <c r="Q26" s="2">
        <v>23</v>
      </c>
    </row>
    <row r="27" spans="1:17" ht="15.75" thickBot="1">
      <c r="A27" s="17">
        <v>24</v>
      </c>
      <c r="B27" s="18"/>
      <c r="C27" s="19"/>
      <c r="D27" s="20"/>
      <c r="E27" s="18"/>
      <c r="F27" s="19"/>
      <c r="G27" s="20"/>
      <c r="H27" s="18" t="s">
        <v>15</v>
      </c>
      <c r="I27" s="21">
        <v>3</v>
      </c>
      <c r="J27" s="20">
        <f t="shared" si="1"/>
        <v>72</v>
      </c>
      <c r="K27" s="18" t="s">
        <v>11</v>
      </c>
      <c r="L27" s="19">
        <v>1.9</v>
      </c>
      <c r="M27" s="28">
        <f t="shared" si="2"/>
        <v>45.599999999999994</v>
      </c>
      <c r="N27" s="18" t="s">
        <v>7</v>
      </c>
      <c r="O27" s="19">
        <v>1.3</v>
      </c>
      <c r="P27" s="28">
        <f t="shared" si="3"/>
        <v>31.200000000000003</v>
      </c>
      <c r="Q27" s="19">
        <v>24</v>
      </c>
    </row>
    <row r="28" spans="1:17" ht="15.75" thickTop="1">
      <c r="A28" s="16">
        <v>25</v>
      </c>
      <c r="B28" s="6"/>
      <c r="C28" s="7"/>
      <c r="D28" s="8"/>
      <c r="E28" s="6"/>
      <c r="F28" s="7"/>
      <c r="G28" s="8"/>
      <c r="H28" s="6"/>
      <c r="I28" s="7"/>
      <c r="J28" s="8"/>
      <c r="K28" s="6" t="s">
        <v>12</v>
      </c>
      <c r="L28" s="7">
        <v>2.1</v>
      </c>
      <c r="M28" s="29">
        <f t="shared" si="2"/>
        <v>52.5</v>
      </c>
      <c r="N28" s="6" t="s">
        <v>8</v>
      </c>
      <c r="O28" s="7">
        <v>1.4</v>
      </c>
      <c r="P28" s="29">
        <f t="shared" si="3"/>
        <v>35</v>
      </c>
      <c r="Q28" s="7">
        <v>25</v>
      </c>
    </row>
    <row r="29" spans="1:17">
      <c r="A29" s="10">
        <v>26</v>
      </c>
      <c r="B29" s="1"/>
      <c r="C29" s="2"/>
      <c r="D29" s="3"/>
      <c r="E29" s="1"/>
      <c r="F29" s="2"/>
      <c r="G29" s="3"/>
      <c r="H29" s="1"/>
      <c r="I29" s="2"/>
      <c r="J29" s="3"/>
      <c r="K29" s="1" t="s">
        <v>13</v>
      </c>
      <c r="L29" s="2">
        <v>2.4</v>
      </c>
      <c r="M29" s="27">
        <f t="shared" si="2"/>
        <v>62.4</v>
      </c>
      <c r="N29" s="1" t="s">
        <v>9</v>
      </c>
      <c r="O29" s="2">
        <v>1.5</v>
      </c>
      <c r="P29" s="27">
        <f t="shared" si="3"/>
        <v>39</v>
      </c>
      <c r="Q29" s="2">
        <v>26</v>
      </c>
    </row>
    <row r="30" spans="1:17">
      <c r="A30" s="10">
        <v>27</v>
      </c>
      <c r="B30" s="1"/>
      <c r="C30" s="2"/>
      <c r="D30" s="3"/>
      <c r="E30" s="1"/>
      <c r="F30" s="2"/>
      <c r="G30" s="3"/>
      <c r="H30" s="1"/>
      <c r="I30" s="2"/>
      <c r="J30" s="3"/>
      <c r="K30" s="1" t="s">
        <v>14</v>
      </c>
      <c r="L30" s="2">
        <v>2.7</v>
      </c>
      <c r="M30" s="27">
        <f t="shared" si="2"/>
        <v>72.900000000000006</v>
      </c>
      <c r="N30" s="1" t="s">
        <v>10</v>
      </c>
      <c r="O30" s="2">
        <v>1.7</v>
      </c>
      <c r="P30" s="27">
        <f t="shared" si="3"/>
        <v>45.9</v>
      </c>
      <c r="Q30" s="2">
        <v>27</v>
      </c>
    </row>
    <row r="31" spans="1:17" ht="15.75" thickBot="1">
      <c r="A31" s="17">
        <v>28</v>
      </c>
      <c r="B31" s="18"/>
      <c r="C31" s="19"/>
      <c r="D31" s="20"/>
      <c r="E31" s="18"/>
      <c r="F31" s="19"/>
      <c r="G31" s="20"/>
      <c r="H31" s="18"/>
      <c r="I31" s="19"/>
      <c r="J31" s="20"/>
      <c r="K31" s="18" t="s">
        <v>15</v>
      </c>
      <c r="L31" s="21">
        <v>3</v>
      </c>
      <c r="M31" s="28">
        <f t="shared" si="2"/>
        <v>84</v>
      </c>
      <c r="N31" s="18" t="s">
        <v>11</v>
      </c>
      <c r="O31" s="19">
        <v>1.9</v>
      </c>
      <c r="P31" s="28">
        <f t="shared" si="3"/>
        <v>53.199999999999996</v>
      </c>
      <c r="Q31" s="19">
        <v>28</v>
      </c>
    </row>
    <row r="32" spans="1:17" ht="15.75" thickTop="1">
      <c r="A32" s="29">
        <v>29</v>
      </c>
      <c r="B32" s="44"/>
      <c r="C32" s="45"/>
      <c r="D32" s="46"/>
      <c r="E32" s="47"/>
      <c r="F32" s="45"/>
      <c r="G32" s="48"/>
      <c r="H32" s="44"/>
      <c r="I32" s="45"/>
      <c r="J32" s="46"/>
      <c r="K32" s="47"/>
      <c r="L32" s="45"/>
      <c r="M32" s="45"/>
      <c r="N32" s="31" t="s">
        <v>12</v>
      </c>
      <c r="O32" s="7">
        <v>2.1</v>
      </c>
      <c r="P32" s="29">
        <f t="shared" si="3"/>
        <v>60.900000000000006</v>
      </c>
      <c r="Q32" s="7">
        <v>29</v>
      </c>
    </row>
    <row r="33" spans="1:17">
      <c r="A33" s="27">
        <v>30</v>
      </c>
      <c r="B33" s="1"/>
      <c r="C33" s="2"/>
      <c r="D33" s="3"/>
      <c r="E33" s="32"/>
      <c r="F33" s="2"/>
      <c r="G33" s="27"/>
      <c r="H33" s="1"/>
      <c r="I33" s="2"/>
      <c r="J33" s="3"/>
      <c r="K33" s="32"/>
      <c r="L33" s="2"/>
      <c r="M33" s="34"/>
      <c r="N33" s="32" t="s">
        <v>13</v>
      </c>
      <c r="O33" s="2">
        <v>2.4</v>
      </c>
      <c r="P33" s="27">
        <f t="shared" si="3"/>
        <v>72</v>
      </c>
      <c r="Q33" s="2">
        <v>30</v>
      </c>
    </row>
    <row r="34" spans="1:17">
      <c r="A34" s="27">
        <v>31</v>
      </c>
      <c r="B34" s="36"/>
      <c r="C34" s="34"/>
      <c r="D34" s="37"/>
      <c r="E34" s="35"/>
      <c r="F34" s="34"/>
      <c r="G34" s="41"/>
      <c r="H34" s="36"/>
      <c r="I34" s="34"/>
      <c r="J34" s="37"/>
      <c r="K34" s="35"/>
      <c r="L34" s="34"/>
      <c r="M34" s="34"/>
      <c r="N34" s="32" t="s">
        <v>14</v>
      </c>
      <c r="O34" s="2">
        <v>2.7</v>
      </c>
      <c r="P34" s="27">
        <f t="shared" si="3"/>
        <v>83.7</v>
      </c>
      <c r="Q34" s="2">
        <v>31</v>
      </c>
    </row>
    <row r="35" spans="1:17" ht="15.75" thickBot="1">
      <c r="A35" s="5">
        <v>32</v>
      </c>
      <c r="B35" s="38"/>
      <c r="C35" s="39"/>
      <c r="D35" s="40"/>
      <c r="E35" s="42"/>
      <c r="F35" s="39"/>
      <c r="G35" s="43"/>
      <c r="H35" s="38"/>
      <c r="I35" s="39"/>
      <c r="J35" s="40"/>
      <c r="K35" s="42"/>
      <c r="L35" s="39"/>
      <c r="M35" s="39"/>
      <c r="N35" s="33" t="s">
        <v>15</v>
      </c>
      <c r="O35" s="4">
        <v>3</v>
      </c>
      <c r="P35" s="30">
        <f t="shared" si="3"/>
        <v>96</v>
      </c>
      <c r="Q35" s="4">
        <v>32</v>
      </c>
    </row>
  </sheetData>
  <mergeCells count="5">
    <mergeCell ref="N2:P2"/>
    <mergeCell ref="B2:D2"/>
    <mergeCell ref="E2:G2"/>
    <mergeCell ref="H2:J2"/>
    <mergeCell ref="K2:M2"/>
  </mergeCells>
  <pageMargins left="0.70866141732283472" right="0.70866141732283472" top="0.78740157480314965" bottom="0.78740157480314965" header="0.31496062992125984" footer="0.31496062992125984"/>
  <pageSetup paperSize="9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Janalíková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Stanice XP</dc:creator>
  <cp:lastModifiedBy>Stanice XP</cp:lastModifiedBy>
  <cp:lastPrinted>2018-03-05T09:08:48Z</cp:lastPrinted>
  <dcterms:created xsi:type="dcterms:W3CDTF">2017-01-29T13:25:53Z</dcterms:created>
  <dcterms:modified xsi:type="dcterms:W3CDTF">2018-03-12T15:23:35Z</dcterms:modified>
</cp:coreProperties>
</file>